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<sst xmlns="http://schemas.openxmlformats.org/spreadsheetml/2006/main" count="132" uniqueCount="103">
  <si>
    <t>№ п.п.</t>
  </si>
  <si>
    <t>Нормативный документ</t>
  </si>
  <si>
    <t>Наименование энергоснабжающей организации</t>
  </si>
  <si>
    <t>г. Липецк</t>
  </si>
  <si>
    <t>ОАО "Липецкая городская энергетическая компания"</t>
  </si>
  <si>
    <t>Грязинский район</t>
  </si>
  <si>
    <t>Добринский район</t>
  </si>
  <si>
    <t>Елецкий район</t>
  </si>
  <si>
    <t>Лебедянский район</t>
  </si>
  <si>
    <t>Липецкий район</t>
  </si>
  <si>
    <t>Усманский район</t>
  </si>
  <si>
    <t>* налогом на добавленную стоимость (НДС) не облагается, организация применяет упрощенную систему налогооблажения в соответсвии со статьями 346.11, 346.12, 346.13 части II Налогового кодекса Российской Федерации</t>
  </si>
  <si>
    <t>Задонский район</t>
  </si>
  <si>
    <t>ООО "Управляющая компания "Плавицкая"</t>
  </si>
  <si>
    <t>Чаплыгинский район</t>
  </si>
  <si>
    <t>г. Елец</t>
  </si>
  <si>
    <t>Добровский район</t>
  </si>
  <si>
    <t>Филиал ОАО "Квадра" - "Восточная генерация"</t>
  </si>
  <si>
    <t>ООО "ТеплоЭнергоСервис"</t>
  </si>
  <si>
    <r>
      <t>Компонент на холодную воду, руб./м</t>
    </r>
    <r>
      <rPr>
        <vertAlign val="superscript"/>
        <sz val="11"/>
        <rFont val="Times New Roman"/>
        <family val="1"/>
      </rPr>
      <t>3</t>
    </r>
  </si>
  <si>
    <t>Компонент на тепловую энергию, руб./Гкал</t>
  </si>
  <si>
    <t>ОАО "Новолипецкий металлургический комбинат"</t>
  </si>
  <si>
    <t>ОАО "Ремонтно-эксплуатационное управление" (филиал "Курский")</t>
  </si>
  <si>
    <t>1487,30*</t>
  </si>
  <si>
    <t>27,79*</t>
  </si>
  <si>
    <t>1575,01*</t>
  </si>
  <si>
    <t>Примечание:</t>
  </si>
  <si>
    <t>ООО "Теплосервис"</t>
  </si>
  <si>
    <t>Сводная информация по тарифам на горячую воду в закрытой системе горячего водоснабжения на 2014 год</t>
  </si>
  <si>
    <t>Наименование СЦТ</t>
  </si>
  <si>
    <t>с 01.01.2014 по 30.06.2014</t>
  </si>
  <si>
    <t>СЦТ "Котельная Баумана"</t>
  </si>
  <si>
    <t>СЦТ "Котельная Свободный Сокол"</t>
  </si>
  <si>
    <t>СЦТ "Котельная 108 квартал"</t>
  </si>
  <si>
    <t>СЦТ "Котельная 13 квартал"</t>
  </si>
  <si>
    <t>СЦТ "Котельная школы № 16"</t>
  </si>
  <si>
    <t>СЦТ "Котельная Липецкие узоры"</t>
  </si>
  <si>
    <t>СЦТ "Котельная Электроаппарат"</t>
  </si>
  <si>
    <t>СЦТ "Котельная пос. Подгорное"</t>
  </si>
  <si>
    <t>СЦТ "Котельная Космонавтов, 36/4"</t>
  </si>
  <si>
    <t>СЦТ "Котельная Центролит", ЦТП "Детская, 15-А"</t>
  </si>
  <si>
    <t>СЦТ "Котельная Автомост"</t>
  </si>
  <si>
    <t>СЦТ "Котельная с. Косыревка"</t>
  </si>
  <si>
    <t>СЦТ "Котельная Дачный ЖКП-7"</t>
  </si>
  <si>
    <t>ЦТП "Октябрьская, 1"</t>
  </si>
  <si>
    <t>ЦТП "Фрунзе, 15"</t>
  </si>
  <si>
    <t>ЦТП "Первомайская, 57"</t>
  </si>
  <si>
    <t>ЦТП "Папина-Доватора"</t>
  </si>
  <si>
    <t xml:space="preserve">Постановление управления энергетики и тарифов Липецкой области от 19.12.2013 № 55/12 </t>
  </si>
  <si>
    <t>Постановление управления энергетики и тарифов Липецкой области от 18.12.2013 № 54/27</t>
  </si>
  <si>
    <t>Постановление управления энергетики и тарифов Липецкой области от 20.12.2013 № 56/9</t>
  </si>
  <si>
    <t>ООО "ЭнергоПлюс"</t>
  </si>
  <si>
    <t>18,46*</t>
  </si>
  <si>
    <t>19,41*</t>
  </si>
  <si>
    <t>1352,07*</t>
  </si>
  <si>
    <t>1436,57*</t>
  </si>
  <si>
    <t>Постановление управления энергетики и тарифов Липецкой области от 18.12.2013 № 54/24</t>
  </si>
  <si>
    <t>СЦТ "Котельная по ул. Допризывников,1"</t>
  </si>
  <si>
    <t>СЦТ "Котельная по ул.Пушкина, 115"</t>
  </si>
  <si>
    <t>СЦТ "Котельная Шлакобетонная, 1а"</t>
  </si>
  <si>
    <t>СЦТ г. Грязи</t>
  </si>
  <si>
    <t>СЦТ Карамышевского сельского поселения</t>
  </si>
  <si>
    <t>СЦТ Плехановского сельского поселения</t>
  </si>
  <si>
    <t>СЦТ Ярлуковского сельского поселения</t>
  </si>
  <si>
    <t>Постановление управления энергетики и тарифов Липецкой области от 19.12.2013 № 55/7</t>
  </si>
  <si>
    <t>Постановление управления энергетики и тарифов Липецкой области от 16.12.2013 № 52/8</t>
  </si>
  <si>
    <t>СЦТ "г. Елец, ул. Новолипецкая, 3в"</t>
  </si>
  <si>
    <t>13,04*</t>
  </si>
  <si>
    <t>13,44*</t>
  </si>
  <si>
    <t>1639,75*</t>
  </si>
  <si>
    <t>СЦТ "МОУ СОШ№1 п. Добринка"</t>
  </si>
  <si>
    <t>СЦТ "ЦРБ ул. Воронского п. Добринка"</t>
  </si>
  <si>
    <t>29,94*</t>
  </si>
  <si>
    <t>1579,51*</t>
  </si>
  <si>
    <t>СЦТ Кореневщинского сельского поселения</t>
  </si>
  <si>
    <t>СЦТ "Газопровод"</t>
  </si>
  <si>
    <t>Постановление энергетики и тарифов Липецкой области от 18.12.2013 № 54/40</t>
  </si>
  <si>
    <t>СЦТ "ст. Телегино"</t>
  </si>
  <si>
    <t>Постановление энергетики и тарифов Липецкой области от 18.12.2013 № 54/32</t>
  </si>
  <si>
    <t>г. Задонск:</t>
  </si>
  <si>
    <t>СЦТ "Котельная 17 квартала"</t>
  </si>
  <si>
    <t>СЦТ г. Лебедянь</t>
  </si>
  <si>
    <t>Постановление энергетики и тарифов Липецкой области от 19.12.2013 № 55/7</t>
  </si>
  <si>
    <t>ООО "Липецкая теплосетевая компания"</t>
  </si>
  <si>
    <t>Постановление энергетики и тарифов Липецкой области от 19.12.2013 № 55/17</t>
  </si>
  <si>
    <t>Боринское сельское поселение:</t>
  </si>
  <si>
    <t>СЦТ "Котельная больницы"</t>
  </si>
  <si>
    <t>Кузьмино-Отвержское сельское поселение:</t>
  </si>
  <si>
    <t>СЦТ "Котельная с. Копцевы Хутора"</t>
  </si>
  <si>
    <t>СЦТ "Котельная с. Тюшевка"</t>
  </si>
  <si>
    <t>СЦТ "Котельная ЦРБ"</t>
  </si>
  <si>
    <t>г. Усмань:</t>
  </si>
  <si>
    <t>СЦТ "Котельная противотуберкулезного санатория"</t>
  </si>
  <si>
    <t>СЦТ "Котельная по ул. Л. Толстого"</t>
  </si>
  <si>
    <t>СЦТ "Пригородка Усманский район"</t>
  </si>
  <si>
    <t>СЦТ г. Чаплыгин</t>
  </si>
  <si>
    <t>с 01.07.2014 по 31.12.2014</t>
  </si>
  <si>
    <t>30,62*</t>
  </si>
  <si>
    <t>Постановление управления энергетики и тарифов Липецкой области от 18.12.2013 № 54/40 (в ред. постановления УЭиТ ЛО от 27.12.2013 № 58/7)</t>
  </si>
  <si>
    <t>СЦТ "Котельная жилого сектора с. Тюнино"</t>
  </si>
  <si>
    <t>Постановление управления энергетики и тарифов Липецкой области от 19.12.2013 № 55/8</t>
  </si>
  <si>
    <t xml:space="preserve"> 1) Компонент на тепловую энергию с учетом надбавки к тарифам на тепловую энергию для потребителей ОАО "Липецкая городская энергетическая компания", установленной постановлением администрации города Липецка от 26 ноября 2010 года № 2604, составит для населения с 1 января 2014 года по 30 июня 2014 года - 1360,92 руб./Гкал (с НДС), с 1 июля 2014 года по 25 декабря 2014 года - 1445,42 руб./Гкал (с НДС), для прочих потребителей с 1 января 2014 года по 30 июня 2014 года - 1545,04 руб./Гкал (без НДС), с 1 июля 2014 года по 25 декабря 2014 года - 1605,00 руб./Гкал (без НДС).</t>
  </si>
  <si>
    <t xml:space="preserve"> 2) Компонент на тепловую энергию в г. Ельце с учетом надбавки к тарифам для потребителей тепловой энергии, поставляемой ОАО "Квадра", установленной решением Совета депутатов г. Ельца Липецкой области от 24 ноября 2009 года № 423, составит для населения с 1 января 2014 года по 30 июня 2014 года 1609,83 руб./Гкал (с НДС), с 1 июля 2014 года по 31 декабря 2014 года 1674,57 руб./Гкал (с НДС).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</si>
</sst>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C26" sqref="C26:C29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42.75390625" style="1" customWidth="1"/>
    <col min="4" max="7" width="12.75390625" style="1" customWidth="1"/>
    <col min="8" max="8" width="45.75390625" style="2" customWidth="1"/>
    <col min="9" max="16384" width="9.125" style="1" customWidth="1"/>
  </cols>
  <sheetData>
    <row r="1" spans="1:8" ht="30.75" customHeight="1">
      <c r="A1" s="47" t="s">
        <v>28</v>
      </c>
      <c r="B1" s="47"/>
      <c r="C1" s="47"/>
      <c r="D1" s="47"/>
      <c r="E1" s="47"/>
      <c r="F1" s="47"/>
      <c r="G1" s="47"/>
      <c r="H1" s="47"/>
    </row>
    <row r="3" spans="1:8" ht="31.5" customHeight="1">
      <c r="A3" s="48" t="s">
        <v>0</v>
      </c>
      <c r="B3" s="48" t="s">
        <v>2</v>
      </c>
      <c r="C3" s="48" t="s">
        <v>29</v>
      </c>
      <c r="D3" s="33" t="s">
        <v>19</v>
      </c>
      <c r="E3" s="34"/>
      <c r="F3" s="33" t="s">
        <v>20</v>
      </c>
      <c r="G3" s="34"/>
      <c r="H3" s="48" t="s">
        <v>1</v>
      </c>
    </row>
    <row r="4" spans="1:8" ht="30">
      <c r="A4" s="51"/>
      <c r="B4" s="51"/>
      <c r="C4" s="51"/>
      <c r="D4" s="15" t="s">
        <v>30</v>
      </c>
      <c r="E4" s="15" t="s">
        <v>96</v>
      </c>
      <c r="F4" s="15" t="s">
        <v>30</v>
      </c>
      <c r="G4" s="15" t="s">
        <v>96</v>
      </c>
      <c r="H4" s="51"/>
    </row>
    <row r="5" spans="1:8" ht="15.75">
      <c r="A5" s="35" t="s">
        <v>3</v>
      </c>
      <c r="B5" s="35"/>
      <c r="C5" s="35"/>
      <c r="D5" s="35"/>
      <c r="E5" s="35"/>
      <c r="F5" s="35"/>
      <c r="G5" s="35"/>
      <c r="H5" s="35"/>
    </row>
    <row r="6" spans="1:8" ht="15.75" customHeight="1">
      <c r="A6" s="39">
        <v>1</v>
      </c>
      <c r="B6" s="36" t="s">
        <v>4</v>
      </c>
      <c r="C6" s="19" t="s">
        <v>31</v>
      </c>
      <c r="D6" s="15">
        <v>18.46</v>
      </c>
      <c r="E6" s="15">
        <v>19.41</v>
      </c>
      <c r="F6" s="5">
        <v>1352.07</v>
      </c>
      <c r="G6" s="15">
        <v>1436.57</v>
      </c>
      <c r="H6" s="36" t="s">
        <v>48</v>
      </c>
    </row>
    <row r="7" spans="1:8" ht="15.75" customHeight="1">
      <c r="A7" s="40"/>
      <c r="B7" s="37"/>
      <c r="C7" s="19" t="s">
        <v>32</v>
      </c>
      <c r="D7" s="15">
        <v>18.46</v>
      </c>
      <c r="E7" s="15">
        <v>19.41</v>
      </c>
      <c r="F7" s="5">
        <v>1352.07</v>
      </c>
      <c r="G7" s="15">
        <v>1436.57</v>
      </c>
      <c r="H7" s="37"/>
    </row>
    <row r="8" spans="1:8" ht="15.75" customHeight="1">
      <c r="A8" s="40"/>
      <c r="B8" s="37"/>
      <c r="C8" s="19" t="s">
        <v>33</v>
      </c>
      <c r="D8" s="15">
        <v>18.46</v>
      </c>
      <c r="E8" s="15">
        <v>19.41</v>
      </c>
      <c r="F8" s="5">
        <v>1352.07</v>
      </c>
      <c r="G8" s="15">
        <v>1436.57</v>
      </c>
      <c r="H8" s="37"/>
    </row>
    <row r="9" spans="1:8" ht="15.75" customHeight="1">
      <c r="A9" s="40"/>
      <c r="B9" s="37"/>
      <c r="C9" s="19" t="s">
        <v>34</v>
      </c>
      <c r="D9" s="15">
        <v>18.46</v>
      </c>
      <c r="E9" s="15">
        <v>19.41</v>
      </c>
      <c r="F9" s="5">
        <v>1352.07</v>
      </c>
      <c r="G9" s="15">
        <v>1436.57</v>
      </c>
      <c r="H9" s="37"/>
    </row>
    <row r="10" spans="1:8" ht="15.75" customHeight="1">
      <c r="A10" s="40"/>
      <c r="B10" s="37"/>
      <c r="C10" s="19" t="s">
        <v>35</v>
      </c>
      <c r="D10" s="15">
        <v>18.46</v>
      </c>
      <c r="E10" s="15">
        <v>19.41</v>
      </c>
      <c r="F10" s="5">
        <v>1352.07</v>
      </c>
      <c r="G10" s="15">
        <v>1436.57</v>
      </c>
      <c r="H10" s="37"/>
    </row>
    <row r="11" spans="1:8" ht="15.75" customHeight="1">
      <c r="A11" s="40"/>
      <c r="B11" s="37"/>
      <c r="C11" s="19" t="s">
        <v>36</v>
      </c>
      <c r="D11" s="15">
        <v>18.46</v>
      </c>
      <c r="E11" s="15">
        <v>19.41</v>
      </c>
      <c r="F11" s="5">
        <v>1352.07</v>
      </c>
      <c r="G11" s="15">
        <v>1436.57</v>
      </c>
      <c r="H11" s="37"/>
    </row>
    <row r="12" spans="1:8" ht="15.75" customHeight="1">
      <c r="A12" s="40"/>
      <c r="B12" s="37"/>
      <c r="C12" s="19" t="s">
        <v>37</v>
      </c>
      <c r="D12" s="15">
        <v>18.46</v>
      </c>
      <c r="E12" s="15">
        <v>19.41</v>
      </c>
      <c r="F12" s="5">
        <v>1352.07</v>
      </c>
      <c r="G12" s="15">
        <v>1436.57</v>
      </c>
      <c r="H12" s="37"/>
    </row>
    <row r="13" spans="1:8" ht="15.75" customHeight="1">
      <c r="A13" s="40"/>
      <c r="B13" s="37"/>
      <c r="C13" s="19" t="s">
        <v>38</v>
      </c>
      <c r="D13" s="15">
        <v>18.46</v>
      </c>
      <c r="E13" s="15">
        <v>19.41</v>
      </c>
      <c r="F13" s="5">
        <v>1352.07</v>
      </c>
      <c r="G13" s="15">
        <v>1436.57</v>
      </c>
      <c r="H13" s="37"/>
    </row>
    <row r="14" spans="1:8" ht="15.75" customHeight="1">
      <c r="A14" s="40"/>
      <c r="B14" s="37"/>
      <c r="C14" s="19" t="s">
        <v>39</v>
      </c>
      <c r="D14" s="15">
        <v>18.46</v>
      </c>
      <c r="E14" s="15">
        <v>19.41</v>
      </c>
      <c r="F14" s="5">
        <v>1352.07</v>
      </c>
      <c r="G14" s="15">
        <v>1436.57</v>
      </c>
      <c r="H14" s="37"/>
    </row>
    <row r="15" spans="1:8" ht="30" customHeight="1">
      <c r="A15" s="40"/>
      <c r="B15" s="37"/>
      <c r="C15" s="19" t="s">
        <v>40</v>
      </c>
      <c r="D15" s="15">
        <v>18.46</v>
      </c>
      <c r="E15" s="15">
        <v>19.41</v>
      </c>
      <c r="F15" s="5">
        <v>1352.07</v>
      </c>
      <c r="G15" s="15">
        <v>1436.57</v>
      </c>
      <c r="H15" s="37"/>
    </row>
    <row r="16" spans="1:8" ht="15.75" customHeight="1">
      <c r="A16" s="40"/>
      <c r="B16" s="37"/>
      <c r="C16" s="19" t="s">
        <v>41</v>
      </c>
      <c r="D16" s="15">
        <v>18.46</v>
      </c>
      <c r="E16" s="15">
        <v>19.41</v>
      </c>
      <c r="F16" s="5">
        <v>1352.07</v>
      </c>
      <c r="G16" s="15">
        <v>1436.57</v>
      </c>
      <c r="H16" s="37"/>
    </row>
    <row r="17" spans="1:8" ht="15.75" customHeight="1">
      <c r="A17" s="40"/>
      <c r="B17" s="37"/>
      <c r="C17" s="19" t="s">
        <v>42</v>
      </c>
      <c r="D17" s="15">
        <v>18.46</v>
      </c>
      <c r="E17" s="15">
        <v>19.41</v>
      </c>
      <c r="F17" s="5">
        <v>1352.07</v>
      </c>
      <c r="G17" s="15">
        <v>1436.57</v>
      </c>
      <c r="H17" s="37"/>
    </row>
    <row r="18" spans="1:8" ht="15.75" customHeight="1">
      <c r="A18" s="40"/>
      <c r="B18" s="37"/>
      <c r="C18" s="19" t="s">
        <v>43</v>
      </c>
      <c r="D18" s="15">
        <v>18.46</v>
      </c>
      <c r="E18" s="15">
        <v>19.41</v>
      </c>
      <c r="F18" s="5">
        <v>1352.07</v>
      </c>
      <c r="G18" s="15">
        <v>1436.57</v>
      </c>
      <c r="H18" s="37"/>
    </row>
    <row r="19" spans="1:8" ht="15.75" customHeight="1">
      <c r="A19" s="40"/>
      <c r="B19" s="37"/>
      <c r="C19" s="16" t="s">
        <v>44</v>
      </c>
      <c r="D19" s="15">
        <v>18.46</v>
      </c>
      <c r="E19" s="15">
        <v>19.41</v>
      </c>
      <c r="F19" s="5">
        <v>1352.07</v>
      </c>
      <c r="G19" s="15">
        <v>1436.57</v>
      </c>
      <c r="H19" s="37"/>
    </row>
    <row r="20" spans="1:8" ht="15.75" customHeight="1">
      <c r="A20" s="40"/>
      <c r="B20" s="37"/>
      <c r="C20" s="16" t="s">
        <v>45</v>
      </c>
      <c r="D20" s="15">
        <v>18.46</v>
      </c>
      <c r="E20" s="15">
        <v>19.41</v>
      </c>
      <c r="F20" s="5">
        <v>1352.07</v>
      </c>
      <c r="G20" s="15">
        <v>1436.57</v>
      </c>
      <c r="H20" s="37"/>
    </row>
    <row r="21" spans="1:8" ht="15.75" customHeight="1">
      <c r="A21" s="40"/>
      <c r="B21" s="37"/>
      <c r="C21" s="16" t="s">
        <v>46</v>
      </c>
      <c r="D21" s="15">
        <v>18.46</v>
      </c>
      <c r="E21" s="15">
        <v>19.41</v>
      </c>
      <c r="F21" s="5">
        <v>1352.07</v>
      </c>
      <c r="G21" s="15">
        <v>1436.57</v>
      </c>
      <c r="H21" s="37"/>
    </row>
    <row r="22" spans="1:8" ht="15.75" customHeight="1">
      <c r="A22" s="41"/>
      <c r="B22" s="38"/>
      <c r="C22" s="16" t="s">
        <v>47</v>
      </c>
      <c r="D22" s="15">
        <v>18.46</v>
      </c>
      <c r="E22" s="15">
        <v>19.41</v>
      </c>
      <c r="F22" s="5">
        <v>1352.07</v>
      </c>
      <c r="G22" s="15">
        <v>1436.57</v>
      </c>
      <c r="H22" s="38"/>
    </row>
    <row r="23" spans="1:8" ht="45" customHeight="1">
      <c r="A23" s="12">
        <v>2</v>
      </c>
      <c r="B23" s="9" t="s">
        <v>21</v>
      </c>
      <c r="C23" s="22"/>
      <c r="D23" s="15">
        <v>7.38</v>
      </c>
      <c r="E23" s="15">
        <v>7.75</v>
      </c>
      <c r="F23" s="5">
        <v>1220.42</v>
      </c>
      <c r="G23" s="5">
        <v>1264.49</v>
      </c>
      <c r="H23" s="9" t="s">
        <v>49</v>
      </c>
    </row>
    <row r="24" spans="1:8" ht="30" customHeight="1">
      <c r="A24" s="12">
        <f>A23+1</f>
        <v>3</v>
      </c>
      <c r="B24" s="9" t="s">
        <v>51</v>
      </c>
      <c r="C24" s="9"/>
      <c r="D24" s="5" t="s">
        <v>52</v>
      </c>
      <c r="E24" s="5" t="s">
        <v>53</v>
      </c>
      <c r="F24" s="5" t="s">
        <v>54</v>
      </c>
      <c r="G24" s="4" t="s">
        <v>55</v>
      </c>
      <c r="H24" s="9" t="s">
        <v>56</v>
      </c>
    </row>
    <row r="25" spans="1:8" ht="15.75" customHeight="1">
      <c r="A25" s="35" t="s">
        <v>15</v>
      </c>
      <c r="B25" s="35"/>
      <c r="C25" s="35"/>
      <c r="D25" s="35"/>
      <c r="E25" s="35"/>
      <c r="F25" s="35"/>
      <c r="G25" s="35"/>
      <c r="H25" s="35"/>
    </row>
    <row r="26" spans="1:8" ht="15.75" customHeight="1">
      <c r="A26" s="39">
        <f>A24+1</f>
        <v>4</v>
      </c>
      <c r="B26" s="36" t="s">
        <v>17</v>
      </c>
      <c r="C26" s="31" t="s">
        <v>57</v>
      </c>
      <c r="D26" s="23">
        <v>19.871199999999998</v>
      </c>
      <c r="E26" s="23">
        <v>20.720799999999997</v>
      </c>
      <c r="F26" s="24">
        <v>1575.005</v>
      </c>
      <c r="G26" s="24">
        <v>1639.7515999999998</v>
      </c>
      <c r="H26" s="36" t="s">
        <v>64</v>
      </c>
    </row>
    <row r="27" spans="1:8" ht="15.75" customHeight="1">
      <c r="A27" s="40"/>
      <c r="B27" s="37"/>
      <c r="C27" s="31" t="s">
        <v>58</v>
      </c>
      <c r="D27" s="23">
        <v>19.871199999999998</v>
      </c>
      <c r="E27" s="23">
        <v>20.720799999999997</v>
      </c>
      <c r="F27" s="24">
        <v>1575.005</v>
      </c>
      <c r="G27" s="24">
        <v>1639.7515999999998</v>
      </c>
      <c r="H27" s="37"/>
    </row>
    <row r="28" spans="1:8" ht="15.75" customHeight="1">
      <c r="A28" s="41"/>
      <c r="B28" s="38"/>
      <c r="C28" s="31" t="s">
        <v>59</v>
      </c>
      <c r="D28" s="5">
        <v>13.04</v>
      </c>
      <c r="E28" s="5">
        <v>13.44</v>
      </c>
      <c r="F28" s="24">
        <v>1575.005</v>
      </c>
      <c r="G28" s="24">
        <v>1639.7515999999998</v>
      </c>
      <c r="H28" s="38"/>
    </row>
    <row r="29" spans="1:8" ht="30" customHeight="1">
      <c r="A29" s="12">
        <f>A26+1</f>
        <v>5</v>
      </c>
      <c r="B29" s="14" t="s">
        <v>18</v>
      </c>
      <c r="C29" s="31" t="s">
        <v>66</v>
      </c>
      <c r="D29" s="5" t="s">
        <v>67</v>
      </c>
      <c r="E29" s="5" t="s">
        <v>68</v>
      </c>
      <c r="F29" s="24" t="s">
        <v>25</v>
      </c>
      <c r="G29" s="24" t="s">
        <v>69</v>
      </c>
      <c r="H29" s="9" t="s">
        <v>76</v>
      </c>
    </row>
    <row r="30" spans="1:8" ht="15.75">
      <c r="A30" s="46" t="s">
        <v>5</v>
      </c>
      <c r="B30" s="46"/>
      <c r="C30" s="46"/>
      <c r="D30" s="46"/>
      <c r="E30" s="46"/>
      <c r="F30" s="46"/>
      <c r="G30" s="46"/>
      <c r="H30" s="46"/>
    </row>
    <row r="31" spans="1:8" ht="15.75" customHeight="1">
      <c r="A31" s="42">
        <f>A29+1</f>
        <v>6</v>
      </c>
      <c r="B31" s="36" t="s">
        <v>17</v>
      </c>
      <c r="C31" s="9" t="s">
        <v>60</v>
      </c>
      <c r="D31" s="25">
        <v>25.0868</v>
      </c>
      <c r="E31" s="25">
        <v>26.3848</v>
      </c>
      <c r="F31" s="4">
        <v>1591.8554</v>
      </c>
      <c r="G31" s="4">
        <v>1639.7515999999998</v>
      </c>
      <c r="H31" s="36" t="s">
        <v>64</v>
      </c>
    </row>
    <row r="32" spans="1:8" ht="15.75" customHeight="1">
      <c r="A32" s="42"/>
      <c r="B32" s="37"/>
      <c r="C32" s="10" t="s">
        <v>61</v>
      </c>
      <c r="D32" s="25">
        <v>8.7084</v>
      </c>
      <c r="E32" s="25">
        <v>9.145</v>
      </c>
      <c r="F32" s="25">
        <v>1591.8554</v>
      </c>
      <c r="G32" s="25">
        <v>1639.7515999999998</v>
      </c>
      <c r="H32" s="37"/>
    </row>
    <row r="33" spans="1:8" ht="15.75" customHeight="1">
      <c r="A33" s="42"/>
      <c r="B33" s="37"/>
      <c r="C33" s="10" t="s">
        <v>62</v>
      </c>
      <c r="D33" s="4">
        <v>7.5165999999999995</v>
      </c>
      <c r="E33" s="4">
        <v>7.6228</v>
      </c>
      <c r="F33" s="4">
        <v>1487.2956</v>
      </c>
      <c r="G33" s="4">
        <v>1579.5125999999998</v>
      </c>
      <c r="H33" s="37"/>
    </row>
    <row r="34" spans="1:8" ht="15.75" customHeight="1">
      <c r="A34" s="42"/>
      <c r="B34" s="38"/>
      <c r="C34" s="10" t="s">
        <v>63</v>
      </c>
      <c r="D34" s="4">
        <v>25.0868</v>
      </c>
      <c r="E34" s="4">
        <v>26.3848</v>
      </c>
      <c r="F34" s="4">
        <v>1591.8554</v>
      </c>
      <c r="G34" s="4">
        <v>1639.7515999999998</v>
      </c>
      <c r="H34" s="38"/>
    </row>
    <row r="35" spans="1:8" ht="15.75" customHeight="1">
      <c r="A35" s="46" t="s">
        <v>6</v>
      </c>
      <c r="B35" s="46"/>
      <c r="C35" s="46"/>
      <c r="D35" s="46"/>
      <c r="E35" s="46"/>
      <c r="F35" s="46"/>
      <c r="G35" s="46"/>
      <c r="H35" s="46"/>
    </row>
    <row r="36" spans="1:8" ht="30" customHeight="1">
      <c r="A36" s="12">
        <f>A31+1</f>
        <v>7</v>
      </c>
      <c r="B36" s="9" t="s">
        <v>13</v>
      </c>
      <c r="C36" s="9"/>
      <c r="D36" s="15">
        <v>13.59</v>
      </c>
      <c r="E36" s="15">
        <v>14.09</v>
      </c>
      <c r="F36" s="5">
        <v>1159.66</v>
      </c>
      <c r="G36" s="5">
        <v>1212.31</v>
      </c>
      <c r="H36" s="9" t="s">
        <v>65</v>
      </c>
    </row>
    <row r="37" spans="1:8" ht="24.75" customHeight="1">
      <c r="A37" s="42">
        <f>A36+1</f>
        <v>8</v>
      </c>
      <c r="B37" s="43" t="s">
        <v>18</v>
      </c>
      <c r="C37" s="26" t="s">
        <v>70</v>
      </c>
      <c r="D37" s="15" t="s">
        <v>72</v>
      </c>
      <c r="E37" s="15" t="s">
        <v>97</v>
      </c>
      <c r="F37" s="5" t="s">
        <v>23</v>
      </c>
      <c r="G37" s="5" t="s">
        <v>73</v>
      </c>
      <c r="H37" s="43" t="s">
        <v>98</v>
      </c>
    </row>
    <row r="38" spans="1:8" ht="24.75" customHeight="1">
      <c r="A38" s="42"/>
      <c r="B38" s="43"/>
      <c r="C38" s="26" t="s">
        <v>71</v>
      </c>
      <c r="D38" s="15" t="s">
        <v>72</v>
      </c>
      <c r="E38" s="15" t="s">
        <v>97</v>
      </c>
      <c r="F38" s="5" t="s">
        <v>23</v>
      </c>
      <c r="G38" s="5" t="s">
        <v>73</v>
      </c>
      <c r="H38" s="43"/>
    </row>
    <row r="39" spans="1:8" ht="15.75" customHeight="1">
      <c r="A39" s="46" t="s">
        <v>16</v>
      </c>
      <c r="B39" s="46"/>
      <c r="C39" s="46"/>
      <c r="D39" s="46"/>
      <c r="E39" s="46"/>
      <c r="F39" s="46"/>
      <c r="G39" s="46"/>
      <c r="H39" s="46"/>
    </row>
    <row r="40" spans="1:8" ht="30">
      <c r="A40" s="12">
        <f>A37+1</f>
        <v>9</v>
      </c>
      <c r="B40" s="13" t="s">
        <v>17</v>
      </c>
      <c r="C40" s="31" t="s">
        <v>74</v>
      </c>
      <c r="D40" s="23">
        <v>18.4552</v>
      </c>
      <c r="E40" s="23">
        <v>19.410999999999998</v>
      </c>
      <c r="F40" s="23">
        <v>1487.2956</v>
      </c>
      <c r="G40" s="23">
        <v>1579.5125999999998</v>
      </c>
      <c r="H40" s="13" t="s">
        <v>100</v>
      </c>
    </row>
    <row r="41" spans="1:8" ht="15.75" customHeight="1">
      <c r="A41" s="46" t="s">
        <v>7</v>
      </c>
      <c r="B41" s="46"/>
      <c r="C41" s="46"/>
      <c r="D41" s="46"/>
      <c r="E41" s="46"/>
      <c r="F41" s="46"/>
      <c r="G41" s="46"/>
      <c r="H41" s="46"/>
    </row>
    <row r="42" spans="1:8" ht="30" customHeight="1">
      <c r="A42" s="17">
        <f>A40+1</f>
        <v>10</v>
      </c>
      <c r="B42" s="9" t="s">
        <v>18</v>
      </c>
      <c r="C42" s="29" t="s">
        <v>75</v>
      </c>
      <c r="D42" s="15" t="s">
        <v>24</v>
      </c>
      <c r="E42" s="15" t="s">
        <v>24</v>
      </c>
      <c r="F42" s="15" t="s">
        <v>25</v>
      </c>
      <c r="G42" s="15" t="s">
        <v>69</v>
      </c>
      <c r="H42" s="9" t="s">
        <v>76</v>
      </c>
    </row>
    <row r="43" spans="1:8" ht="30">
      <c r="A43" s="17">
        <f>A42+1</f>
        <v>11</v>
      </c>
      <c r="B43" s="9" t="s">
        <v>27</v>
      </c>
      <c r="C43" s="9" t="s">
        <v>77</v>
      </c>
      <c r="D43" s="15" t="s">
        <v>24</v>
      </c>
      <c r="E43" s="15" t="s">
        <v>24</v>
      </c>
      <c r="F43" s="15" t="s">
        <v>25</v>
      </c>
      <c r="G43" s="15" t="s">
        <v>69</v>
      </c>
      <c r="H43" s="9" t="s">
        <v>78</v>
      </c>
    </row>
    <row r="44" spans="1:8" ht="15.75">
      <c r="A44" s="46" t="s">
        <v>12</v>
      </c>
      <c r="B44" s="46"/>
      <c r="C44" s="46"/>
      <c r="D44" s="46"/>
      <c r="E44" s="46"/>
      <c r="F44" s="46"/>
      <c r="G44" s="46"/>
      <c r="H44" s="46"/>
    </row>
    <row r="45" spans="1:8" ht="15.75" customHeight="1">
      <c r="A45" s="42">
        <f>A43+1</f>
        <v>12</v>
      </c>
      <c r="B45" s="36" t="s">
        <v>17</v>
      </c>
      <c r="C45" s="31" t="s">
        <v>79</v>
      </c>
      <c r="D45" s="28"/>
      <c r="E45" s="18"/>
      <c r="F45" s="19"/>
      <c r="G45" s="19"/>
      <c r="H45" s="36" t="s">
        <v>64</v>
      </c>
    </row>
    <row r="46" spans="1:8" ht="15.75" customHeight="1">
      <c r="A46" s="42"/>
      <c r="B46" s="37"/>
      <c r="C46" s="32" t="s">
        <v>80</v>
      </c>
      <c r="D46" s="23">
        <v>34.102</v>
      </c>
      <c r="E46" s="23">
        <v>35.12</v>
      </c>
      <c r="F46" s="23">
        <v>1487.3</v>
      </c>
      <c r="G46" s="23">
        <v>1579.51</v>
      </c>
      <c r="H46" s="37"/>
    </row>
    <row r="47" spans="1:8" ht="15.75" customHeight="1">
      <c r="A47" s="42"/>
      <c r="B47" s="44"/>
      <c r="C47" s="32" t="s">
        <v>99</v>
      </c>
      <c r="D47" s="23">
        <v>34.102</v>
      </c>
      <c r="E47" s="23">
        <v>35.12</v>
      </c>
      <c r="F47" s="23">
        <v>1487.3</v>
      </c>
      <c r="G47" s="23">
        <v>1579.51</v>
      </c>
      <c r="H47" s="37"/>
    </row>
    <row r="48" spans="1:8" ht="15.75" customHeight="1">
      <c r="A48" s="35" t="s">
        <v>8</v>
      </c>
      <c r="B48" s="35"/>
      <c r="C48" s="35"/>
      <c r="D48" s="35"/>
      <c r="E48" s="35"/>
      <c r="F48" s="35"/>
      <c r="G48" s="35"/>
      <c r="H48" s="35"/>
    </row>
    <row r="49" spans="1:8" ht="34.5" customHeight="1">
      <c r="A49" s="12">
        <f>A45+1</f>
        <v>13</v>
      </c>
      <c r="B49" s="9" t="s">
        <v>17</v>
      </c>
      <c r="C49" s="31" t="s">
        <v>81</v>
      </c>
      <c r="D49" s="23">
        <v>24.66</v>
      </c>
      <c r="E49" s="23">
        <v>25.93</v>
      </c>
      <c r="F49" s="21">
        <v>1528.16</v>
      </c>
      <c r="G49" s="21">
        <v>1619.85</v>
      </c>
      <c r="H49" s="9" t="s">
        <v>82</v>
      </c>
    </row>
    <row r="50" spans="1:15" ht="30" customHeight="1">
      <c r="A50" s="12">
        <f>A49+1</f>
        <v>14</v>
      </c>
      <c r="B50" s="9" t="s">
        <v>83</v>
      </c>
      <c r="C50" s="31" t="s">
        <v>81</v>
      </c>
      <c r="D50" s="18">
        <v>24.66</v>
      </c>
      <c r="E50" s="18">
        <v>25.93</v>
      </c>
      <c r="F50" s="18">
        <v>1528.16</v>
      </c>
      <c r="G50" s="18">
        <v>1619.85</v>
      </c>
      <c r="H50" s="9" t="s">
        <v>84</v>
      </c>
      <c r="I50" s="3"/>
      <c r="J50" s="3"/>
      <c r="K50" s="3"/>
      <c r="L50" s="3"/>
      <c r="M50" s="3"/>
      <c r="N50" s="3"/>
      <c r="O50" s="3"/>
    </row>
    <row r="51" spans="1:15" ht="15.75" customHeight="1">
      <c r="A51" s="35" t="s">
        <v>9</v>
      </c>
      <c r="B51" s="35"/>
      <c r="C51" s="35"/>
      <c r="D51" s="35"/>
      <c r="E51" s="35"/>
      <c r="F51" s="35"/>
      <c r="G51" s="35"/>
      <c r="H51" s="35"/>
      <c r="I51" s="3"/>
      <c r="J51" s="3"/>
      <c r="K51" s="3"/>
      <c r="L51" s="3"/>
      <c r="M51" s="3"/>
      <c r="N51" s="3"/>
      <c r="O51" s="3"/>
    </row>
    <row r="52" spans="1:15" ht="15.75" customHeight="1">
      <c r="A52" s="42">
        <f>A50+1</f>
        <v>15</v>
      </c>
      <c r="B52" s="43" t="s">
        <v>17</v>
      </c>
      <c r="C52" s="31" t="s">
        <v>85</v>
      </c>
      <c r="D52" s="27"/>
      <c r="E52" s="20"/>
      <c r="F52" s="30"/>
      <c r="G52" s="30"/>
      <c r="H52" s="36" t="s">
        <v>82</v>
      </c>
      <c r="I52" s="3"/>
      <c r="J52" s="3"/>
      <c r="K52" s="3"/>
      <c r="L52" s="3"/>
      <c r="M52" s="3"/>
      <c r="N52" s="3"/>
      <c r="O52" s="3"/>
    </row>
    <row r="53" spans="1:15" ht="15.75">
      <c r="A53" s="42"/>
      <c r="B53" s="43"/>
      <c r="C53" s="31" t="s">
        <v>86</v>
      </c>
      <c r="D53" s="23">
        <v>28.1312</v>
      </c>
      <c r="E53" s="23">
        <v>29.594399999999997</v>
      </c>
      <c r="F53" s="23">
        <v>1487.2956</v>
      </c>
      <c r="G53" s="23">
        <v>1579.5125999999998</v>
      </c>
      <c r="H53" s="37"/>
      <c r="I53" s="3"/>
      <c r="J53" s="3"/>
      <c r="K53" s="3"/>
      <c r="L53" s="3"/>
      <c r="M53" s="3"/>
      <c r="N53" s="3"/>
      <c r="O53" s="3"/>
    </row>
    <row r="54" spans="1:15" ht="15.75">
      <c r="A54" s="42"/>
      <c r="B54" s="43"/>
      <c r="C54" s="31" t="s">
        <v>87</v>
      </c>
      <c r="D54" s="23"/>
      <c r="E54" s="23"/>
      <c r="F54" s="23"/>
      <c r="G54" s="23"/>
      <c r="H54" s="37"/>
      <c r="I54" s="3"/>
      <c r="J54" s="3"/>
      <c r="K54" s="3"/>
      <c r="L54" s="3"/>
      <c r="M54" s="3"/>
      <c r="N54" s="3"/>
      <c r="O54" s="3"/>
    </row>
    <row r="55" spans="1:15" ht="15.75">
      <c r="A55" s="42"/>
      <c r="B55" s="43"/>
      <c r="C55" s="31" t="s">
        <v>88</v>
      </c>
      <c r="D55" s="23">
        <v>28.1312</v>
      </c>
      <c r="E55" s="23">
        <v>29.594399999999997</v>
      </c>
      <c r="F55" s="23">
        <v>1487.2956</v>
      </c>
      <c r="G55" s="23">
        <v>1579.5125999999998</v>
      </c>
      <c r="H55" s="37"/>
      <c r="I55" s="3"/>
      <c r="J55" s="3"/>
      <c r="K55" s="3"/>
      <c r="L55" s="3"/>
      <c r="M55" s="3"/>
      <c r="N55" s="3"/>
      <c r="O55" s="3"/>
    </row>
    <row r="56" spans="1:15" ht="15.75">
      <c r="A56" s="42"/>
      <c r="B56" s="43"/>
      <c r="C56" s="31" t="s">
        <v>89</v>
      </c>
      <c r="D56" s="23">
        <v>28.1312</v>
      </c>
      <c r="E56" s="23">
        <v>29.594399999999997</v>
      </c>
      <c r="F56" s="23">
        <v>1487.2956</v>
      </c>
      <c r="G56" s="23">
        <v>1579.5125999999998</v>
      </c>
      <c r="H56" s="38"/>
      <c r="I56" s="3"/>
      <c r="J56" s="3"/>
      <c r="K56" s="3"/>
      <c r="L56" s="3"/>
      <c r="M56" s="3"/>
      <c r="N56" s="3"/>
      <c r="O56" s="3"/>
    </row>
    <row r="57" spans="1:8" ht="15.75">
      <c r="A57" s="35" t="s">
        <v>10</v>
      </c>
      <c r="B57" s="35"/>
      <c r="C57" s="35"/>
      <c r="D57" s="35"/>
      <c r="E57" s="35"/>
      <c r="F57" s="35"/>
      <c r="G57" s="35"/>
      <c r="H57" s="35"/>
    </row>
    <row r="58" spans="1:8" ht="15.75" customHeight="1">
      <c r="A58" s="39">
        <f>A52+1</f>
        <v>16</v>
      </c>
      <c r="B58" s="36" t="s">
        <v>17</v>
      </c>
      <c r="C58" s="31" t="s">
        <v>91</v>
      </c>
      <c r="D58" s="28"/>
      <c r="E58" s="18"/>
      <c r="F58" s="21"/>
      <c r="G58" s="21"/>
      <c r="H58" s="43" t="s">
        <v>82</v>
      </c>
    </row>
    <row r="59" spans="1:8" ht="15.75" customHeight="1">
      <c r="A59" s="40"/>
      <c r="B59" s="44"/>
      <c r="C59" s="31" t="s">
        <v>90</v>
      </c>
      <c r="D59" s="23">
        <v>27.6002</v>
      </c>
      <c r="E59" s="23">
        <v>29.028</v>
      </c>
      <c r="F59" s="23">
        <v>1487.2956</v>
      </c>
      <c r="G59" s="23">
        <v>1579.5125999999998</v>
      </c>
      <c r="H59" s="43"/>
    </row>
    <row r="60" spans="1:8" ht="30">
      <c r="A60" s="40"/>
      <c r="B60" s="44"/>
      <c r="C60" s="31" t="s">
        <v>92</v>
      </c>
      <c r="D60" s="23">
        <v>27.6002</v>
      </c>
      <c r="E60" s="23">
        <v>29.028</v>
      </c>
      <c r="F60" s="23">
        <v>1487.2956</v>
      </c>
      <c r="G60" s="23">
        <v>1579.5125999999998</v>
      </c>
      <c r="H60" s="43"/>
    </row>
    <row r="61" spans="1:8" ht="15.75" customHeight="1">
      <c r="A61" s="41"/>
      <c r="B61" s="45"/>
      <c r="C61" s="31" t="s">
        <v>93</v>
      </c>
      <c r="D61" s="23">
        <v>27.6002</v>
      </c>
      <c r="E61" s="23">
        <v>29.028</v>
      </c>
      <c r="F61" s="23">
        <v>1487.2956</v>
      </c>
      <c r="G61" s="23">
        <v>1579.5125999999998</v>
      </c>
      <c r="H61" s="43"/>
    </row>
    <row r="62" spans="1:8" ht="60" customHeight="1">
      <c r="A62" s="12">
        <f>A58+1</f>
        <v>17</v>
      </c>
      <c r="B62" s="13" t="s">
        <v>22</v>
      </c>
      <c r="C62" s="9" t="s">
        <v>94</v>
      </c>
      <c r="D62" s="4">
        <v>20.23</v>
      </c>
      <c r="E62" s="4">
        <v>21.28</v>
      </c>
      <c r="F62" s="5">
        <v>1316.49</v>
      </c>
      <c r="G62" s="21">
        <v>1382.31</v>
      </c>
      <c r="H62" s="9" t="s">
        <v>50</v>
      </c>
    </row>
    <row r="63" spans="1:8" ht="16.5" customHeight="1">
      <c r="A63" s="35" t="s">
        <v>14</v>
      </c>
      <c r="B63" s="35"/>
      <c r="C63" s="35"/>
      <c r="D63" s="35"/>
      <c r="E63" s="35"/>
      <c r="F63" s="35"/>
      <c r="G63" s="35"/>
      <c r="H63" s="35"/>
    </row>
    <row r="64" spans="1:8" ht="32.25" customHeight="1">
      <c r="A64" s="12">
        <f>A62+1</f>
        <v>18</v>
      </c>
      <c r="B64" s="9" t="s">
        <v>17</v>
      </c>
      <c r="C64" s="31" t="s">
        <v>95</v>
      </c>
      <c r="D64" s="23">
        <v>28.03</v>
      </c>
      <c r="E64" s="23">
        <v>29.06</v>
      </c>
      <c r="F64" s="24">
        <v>1591.997</v>
      </c>
      <c r="G64" s="24">
        <v>1639.7515999999998</v>
      </c>
      <c r="H64" s="9" t="s">
        <v>82</v>
      </c>
    </row>
    <row r="65" spans="1:8" ht="28.5" customHeight="1">
      <c r="A65" s="6"/>
      <c r="B65" s="7"/>
      <c r="C65" s="7"/>
      <c r="D65" s="7"/>
      <c r="E65" s="7"/>
      <c r="F65" s="8"/>
      <c r="G65" s="8"/>
      <c r="H65" s="7"/>
    </row>
    <row r="66" spans="2:8" s="2" customFormat="1" ht="30" customHeight="1">
      <c r="B66" s="50" t="s">
        <v>11</v>
      </c>
      <c r="C66" s="50"/>
      <c r="D66" s="50"/>
      <c r="E66" s="50"/>
      <c r="F66" s="50"/>
      <c r="G66" s="50"/>
      <c r="H66" s="50"/>
    </row>
    <row r="68" spans="2:3" ht="15.75">
      <c r="B68" s="11" t="s">
        <v>26</v>
      </c>
      <c r="C68" s="11"/>
    </row>
    <row r="69" spans="2:8" ht="61.5" customHeight="1">
      <c r="B69" s="49" t="s">
        <v>101</v>
      </c>
      <c r="C69" s="49"/>
      <c r="D69" s="49"/>
      <c r="E69" s="49"/>
      <c r="F69" s="49"/>
      <c r="G69" s="49"/>
      <c r="H69" s="49"/>
    </row>
    <row r="70" spans="2:8" ht="47.25" customHeight="1">
      <c r="B70" s="49" t="s">
        <v>102</v>
      </c>
      <c r="C70" s="49"/>
      <c r="D70" s="49"/>
      <c r="E70" s="49"/>
      <c r="F70" s="49"/>
      <c r="G70" s="49"/>
      <c r="H70" s="49"/>
    </row>
    <row r="85" spans="6:7" ht="15" customHeight="1">
      <c r="F85" s="2"/>
      <c r="G85" s="2"/>
    </row>
  </sheetData>
  <sheetProtection/>
  <mergeCells count="42">
    <mergeCell ref="C3:C4"/>
    <mergeCell ref="B58:B61"/>
    <mergeCell ref="B70:H70"/>
    <mergeCell ref="B69:H69"/>
    <mergeCell ref="B66:H66"/>
    <mergeCell ref="A44:H44"/>
    <mergeCell ref="B37:B38"/>
    <mergeCell ref="A37:A38"/>
    <mergeCell ref="H37:H38"/>
    <mergeCell ref="H6:H22"/>
    <mergeCell ref="A5:H5"/>
    <mergeCell ref="B52:B56"/>
    <mergeCell ref="A39:H39"/>
    <mergeCell ref="H26:H28"/>
    <mergeCell ref="D3:E3"/>
    <mergeCell ref="F3:G3"/>
    <mergeCell ref="A6:A22"/>
    <mergeCell ref="B6:B22"/>
    <mergeCell ref="H3:H4"/>
    <mergeCell ref="A3:A4"/>
    <mergeCell ref="B3:B4"/>
    <mergeCell ref="A30:H30"/>
    <mergeCell ref="A35:H35"/>
    <mergeCell ref="A25:H25"/>
    <mergeCell ref="H45:H47"/>
    <mergeCell ref="A1:H1"/>
    <mergeCell ref="A26:A28"/>
    <mergeCell ref="B26:B28"/>
    <mergeCell ref="B31:B34"/>
    <mergeCell ref="H31:H34"/>
    <mergeCell ref="A31:A34"/>
    <mergeCell ref="A41:H41"/>
    <mergeCell ref="A45:A47"/>
    <mergeCell ref="A51:H51"/>
    <mergeCell ref="A48:H48"/>
    <mergeCell ref="B45:B47"/>
    <mergeCell ref="H52:H56"/>
    <mergeCell ref="A63:H63"/>
    <mergeCell ref="A58:A61"/>
    <mergeCell ref="A57:H57"/>
    <mergeCell ref="A52:A56"/>
    <mergeCell ref="H58:H61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энергетики и ЖКХ Липецкой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Новоскольцева</dc:creator>
  <cp:keywords/>
  <dc:description/>
  <cp:lastModifiedBy>Новоскольцева</cp:lastModifiedBy>
  <cp:lastPrinted>2014-01-20T07:01:48Z</cp:lastPrinted>
  <dcterms:created xsi:type="dcterms:W3CDTF">2011-10-03T06:01:20Z</dcterms:created>
  <dcterms:modified xsi:type="dcterms:W3CDTF">2014-02-26T10:29:40Z</dcterms:modified>
  <cp:category/>
  <cp:version/>
  <cp:contentType/>
  <cp:contentStatus/>
</cp:coreProperties>
</file>